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/>
  </bookViews>
  <sheets>
    <sheet name="Sheet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2"/>
  <c r="G22"/>
  <c r="F23"/>
  <c r="F22"/>
  <c r="D23"/>
  <c r="C23"/>
  <c r="C22"/>
</calcChain>
</file>

<file path=xl/sharedStrings.xml><?xml version="1.0" encoding="utf-8"?>
<sst xmlns="http://schemas.openxmlformats.org/spreadsheetml/2006/main" count="46" uniqueCount="34">
  <si>
    <t>Adjudicados</t>
  </si>
  <si>
    <t>Bienes y servicios</t>
  </si>
  <si>
    <t>Obras</t>
  </si>
  <si>
    <t>Consultoría</t>
  </si>
  <si>
    <t>Otros</t>
  </si>
  <si>
    <t>Desiertos, nulos o cancelados</t>
  </si>
  <si>
    <t xml:space="preserve">     Monto ($)</t>
  </si>
  <si>
    <t xml:space="preserve">     Número (#)</t>
  </si>
  <si>
    <t>Total procedimientos</t>
  </si>
  <si>
    <t>Contratación directa</t>
  </si>
  <si>
    <t>Observaciones</t>
  </si>
  <si>
    <t>Provedores y contratista</t>
  </si>
  <si>
    <t xml:space="preserve">     Número de días (#)</t>
  </si>
  <si>
    <r>
      <t xml:space="preserve">Ofertas promedio en procesos de </t>
    </r>
    <r>
      <rPr>
        <b/>
        <i/>
        <sz val="12"/>
        <color theme="1"/>
        <rFont val="Calibri"/>
        <family val="2"/>
        <scheme val="minor"/>
      </rPr>
      <t>licitación</t>
    </r>
  </si>
  <si>
    <r>
      <t xml:space="preserve">Duración promedio de los procesos de </t>
    </r>
    <r>
      <rPr>
        <b/>
        <i/>
        <sz val="12"/>
        <color theme="1"/>
        <rFont val="Calibri"/>
        <family val="2"/>
        <scheme val="minor"/>
      </rPr>
      <t>licitación</t>
    </r>
  </si>
  <si>
    <t>Procedimientos competitivos</t>
  </si>
  <si>
    <t xml:space="preserve">Cuestionario de Contrataciones/Compras Públicas </t>
  </si>
  <si>
    <t>Procedimientos de contratación entre el 1 de enero y el 31 de diciembre de 2018</t>
  </si>
  <si>
    <t>Instrucciones: favor de responder a la información requerida en cada una de las celdas marcadas en amarillo.  Si desea hacer algún comentario o aclaración respecto de la información, favor de ponerlo en la celda correspondiente a Observaciones.</t>
  </si>
  <si>
    <t>Mencione los cinco avances (resultados, logros, herramientas, normatividad, sistemas, plataformas, etc.) más relevantes del Sistema de Compras y Contrataciones Públicas durante 2018:</t>
  </si>
  <si>
    <t>País:</t>
  </si>
  <si>
    <t>Uruguay</t>
  </si>
  <si>
    <t>La cantidad de procedimientos Desiertos, nulos o cancelados fue extraída del cubo de 'Llamados y Adjudicaciones' del O3. Se visualizan valores agregados ya que no es posible filtrar por clasificación de producto u ODG en este cubo.</t>
  </si>
  <si>
    <t>90 - 53 - 2</t>
  </si>
  <si>
    <t>Items ofertados promedio por licitación - ofertas promedio por licitación (promedio de: items ofertados/cantidad de items de cada llamado) - cantidad promedio de oferentes por ítem de licitaciones</t>
  </si>
  <si>
    <t>El monto se encuentra expresado en moneda nacional (aproximadamente 30 dólares por peso uruguayo como promedio de 2018)</t>
  </si>
  <si>
    <t>Por definición, en el sistema no figuran montos para los procedimientos Desiertos, nulos o cancelados.  El monto se encuentra expresado en moneda nacional (aproximadamente 30 dólares por peso uruguayo como promedio de 2018)</t>
  </si>
  <si>
    <t>Número de proveedores que en 2018 resultaron adjudicatarios.</t>
  </si>
  <si>
    <t>Distancia promedio entre la fecha de publicación del llamado y la adjudicación del contrato</t>
  </si>
  <si>
    <t>Aprobación de la Política de Compras Públicas Sostenibles</t>
  </si>
  <si>
    <t>Obligatoriedad del uso de la Apertura Electrónica para los procesos competitivos de la Administración Central</t>
  </si>
  <si>
    <t>Definición de la estructura y contenidos para la elaboración del Plan Anual de Compras por parte de los compradores públicos</t>
  </si>
  <si>
    <t>Mejoras en la reglamentación de los convenios  marco que posibilitan la competencia de precios y el reemplazo de productos en la tienda virtual</t>
  </si>
  <si>
    <t>Fortalecimiento de las competencias de ACCE como órgano rector del sistema de contratación pública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</si>
</sst>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 (Body)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/>
    <xf numFmtId="0" fontId="0" fillId="2" borderId="8" xfId="0" applyFill="1" applyBorder="1"/>
    <xf numFmtId="0" fontId="0" fillId="0" borderId="9" xfId="0" applyBorder="1"/>
    <xf numFmtId="0" fontId="0" fillId="2" borderId="11" xfId="0" applyFill="1" applyBorder="1"/>
    <xf numFmtId="0" fontId="0" fillId="2" borderId="12" xfId="0" applyFill="1" applyBorder="1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2" borderId="19" xfId="0" applyFont="1" applyFill="1" applyBorder="1"/>
    <xf numFmtId="0" fontId="0" fillId="2" borderId="19" xfId="0" applyFill="1" applyBorder="1"/>
    <xf numFmtId="0" fontId="0" fillId="2" borderId="20" xfId="0" applyFill="1" applyBorder="1"/>
    <xf numFmtId="0" fontId="1" fillId="2" borderId="21" xfId="0" applyFont="1" applyFill="1" applyBorder="1"/>
    <xf numFmtId="0" fontId="0" fillId="2" borderId="7" xfId="0" applyFill="1" applyBorder="1"/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0" borderId="19" xfId="0" applyFill="1" applyBorder="1"/>
    <xf numFmtId="0" fontId="0" fillId="0" borderId="20" xfId="0" applyFill="1" applyBorder="1"/>
    <xf numFmtId="0" fontId="1" fillId="2" borderId="7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3" borderId="17" xfId="0" applyFill="1" applyBorder="1"/>
    <xf numFmtId="0" fontId="0" fillId="3" borderId="1" xfId="0" applyFill="1" applyBorder="1"/>
    <xf numFmtId="0" fontId="0" fillId="3" borderId="8" xfId="0" applyFill="1" applyBorder="1"/>
    <xf numFmtId="0" fontId="1" fillId="2" borderId="19" xfId="0" applyFont="1" applyFill="1" applyBorder="1" applyAlignment="1">
      <alignment horizontal="left" vertical="top" wrapText="1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4" fillId="0" borderId="6" xfId="0" applyFont="1" applyBorder="1" applyAlignment="1">
      <alignment horizontal="center" vertical="center"/>
    </xf>
    <xf numFmtId="0" fontId="0" fillId="0" borderId="29" xfId="0" applyBorder="1"/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0" fillId="0" borderId="31" xfId="0" applyBorder="1"/>
    <xf numFmtId="0" fontId="0" fillId="0" borderId="2" xfId="0" applyBorder="1"/>
    <xf numFmtId="0" fontId="0" fillId="0" borderId="6" xfId="0" applyBorder="1"/>
    <xf numFmtId="0" fontId="4" fillId="0" borderId="2" xfId="0" applyFont="1" applyBorder="1" applyAlignment="1">
      <alignment horizontal="center" vertical="center"/>
    </xf>
    <xf numFmtId="0" fontId="0" fillId="0" borderId="32" xfId="0" applyBorder="1"/>
    <xf numFmtId="0" fontId="0" fillId="0" borderId="4" xfId="0" applyBorder="1"/>
    <xf numFmtId="0" fontId="4" fillId="0" borderId="4" xfId="0" applyFont="1" applyBorder="1" applyAlignment="1">
      <alignment horizontal="center" vertical="center"/>
    </xf>
    <xf numFmtId="0" fontId="2" fillId="0" borderId="28" xfId="0" applyFont="1" applyBorder="1"/>
    <xf numFmtId="0" fontId="0" fillId="0" borderId="33" xfId="0" applyBorder="1"/>
    <xf numFmtId="0" fontId="0" fillId="0" borderId="34" xfId="0" applyBorder="1"/>
    <xf numFmtId="0" fontId="5" fillId="0" borderId="2" xfId="0" applyFont="1" applyBorder="1" applyAlignment="1">
      <alignment horizontal="left" vertical="center"/>
    </xf>
    <xf numFmtId="0" fontId="0" fillId="3" borderId="35" xfId="0" applyFill="1" applyBorder="1"/>
    <xf numFmtId="3" fontId="0" fillId="3" borderId="1" xfId="0" applyNumberFormat="1" applyFill="1" applyBorder="1"/>
    <xf numFmtId="3" fontId="0" fillId="3" borderId="8" xfId="0" applyNumberFormat="1" applyFill="1" applyBorder="1"/>
    <xf numFmtId="3" fontId="0" fillId="3" borderId="17" xfId="0" applyNumberFormat="1" applyFill="1" applyBorder="1"/>
    <xf numFmtId="3" fontId="0" fillId="0" borderId="17" xfId="0" applyNumberFormat="1" applyBorder="1"/>
    <xf numFmtId="3" fontId="0" fillId="0" borderId="36" xfId="0" applyNumberFormat="1" applyBorder="1"/>
    <xf numFmtId="0" fontId="0" fillId="2" borderId="37" xfId="0" applyFill="1" applyBorder="1"/>
    <xf numFmtId="3" fontId="0" fillId="0" borderId="10" xfId="0" applyNumberFormat="1" applyBorder="1"/>
    <xf numFmtId="3" fontId="0" fillId="0" borderId="9" xfId="0" applyNumberFormat="1" applyBorder="1"/>
    <xf numFmtId="3" fontId="0" fillId="4" borderId="38" xfId="0" applyNumberFormat="1" applyFill="1" applyBorder="1"/>
    <xf numFmtId="3" fontId="0" fillId="4" borderId="1" xfId="0" applyNumberFormat="1" applyFill="1" applyBorder="1"/>
    <xf numFmtId="0" fontId="0" fillId="3" borderId="19" xfId="0" applyFill="1" applyBorder="1" applyAlignment="1">
      <alignment horizontal="center"/>
    </xf>
    <xf numFmtId="0" fontId="1" fillId="2" borderId="18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center"/>
    </xf>
    <xf numFmtId="0" fontId="0" fillId="2" borderId="25" xfId="0" applyFill="1" applyBorder="1" applyAlignment="1">
      <alignment horizontal="justify" vertical="top" wrapText="1"/>
    </xf>
    <xf numFmtId="0" fontId="0" fillId="2" borderId="26" xfId="0" applyFill="1" applyBorder="1" applyAlignment="1">
      <alignment horizontal="justify" vertical="top" wrapText="1"/>
    </xf>
    <xf numFmtId="0" fontId="0" fillId="2" borderId="11" xfId="0" applyFill="1" applyBorder="1" applyAlignment="1">
      <alignment horizontal="justify" vertical="top" wrapText="1"/>
    </xf>
    <xf numFmtId="0" fontId="0" fillId="3" borderId="0" xfId="0" applyFill="1" applyBorder="1"/>
    <xf numFmtId="0" fontId="0" fillId="3" borderId="39" xfId="0" applyFill="1" applyBorder="1"/>
    <xf numFmtId="0" fontId="0" fillId="3" borderId="40" xfId="0" applyFill="1" applyBorder="1"/>
    <xf numFmtId="0" fontId="0" fillId="3" borderId="41" xfId="0" applyFill="1" applyBorder="1"/>
    <xf numFmtId="0" fontId="1" fillId="2" borderId="42" xfId="0" applyFont="1" applyFill="1" applyBorder="1" applyAlignment="1">
      <alignment horizontal="left" wrapText="1"/>
    </xf>
    <xf numFmtId="0" fontId="1" fillId="2" borderId="43" xfId="0" applyFont="1" applyFill="1" applyBorder="1" applyAlignment="1">
      <alignment horizontal="left" wrapText="1"/>
    </xf>
    <xf numFmtId="0" fontId="1" fillId="2" borderId="44" xfId="0" applyFont="1" applyFill="1" applyBorder="1" applyAlignment="1">
      <alignment horizontal="left" wrapText="1"/>
    </xf>
    <xf numFmtId="3" fontId="0" fillId="3" borderId="19" xfId="0" applyNumberFormat="1" applyFill="1" applyBorder="1" applyAlignment="1">
      <alignment horizontal="center"/>
    </xf>
    <xf numFmtId="0" fontId="0" fillId="3" borderId="2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CA3F2"/>
      <color rgb="FF6EC5F2"/>
      <color rgb="FF6CABF2"/>
      <color rgb="FFF492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85" zoomScaleNormal="85" workbookViewId="0">
      <selection activeCell="C30" sqref="C30"/>
    </sheetView>
  </sheetViews>
  <sheetFormatPr baseColWidth="10" defaultColWidth="8.75" defaultRowHeight="15.75"/>
  <cols>
    <col min="1" max="1" width="0.75" customWidth="1"/>
    <col min="2" max="2" width="21.25" customWidth="1"/>
    <col min="3" max="3" width="56.125" customWidth="1"/>
    <col min="4" max="4" width="15.75" customWidth="1"/>
    <col min="5" max="5" width="2.75" customWidth="1"/>
    <col min="6" max="6" width="15.75" customWidth="1"/>
    <col min="7" max="7" width="17.25" customWidth="1"/>
    <col min="8" max="8" width="2.25" customWidth="1"/>
    <col min="9" max="9" width="194.25" bestFit="1" customWidth="1"/>
  </cols>
  <sheetData>
    <row r="1" spans="1:12" ht="16.149999999999999" customHeight="1">
      <c r="A1" s="34"/>
      <c r="B1" s="32"/>
      <c r="C1" s="31"/>
      <c r="D1" s="32"/>
      <c r="E1" s="42"/>
      <c r="F1" s="31"/>
      <c r="G1" s="31"/>
      <c r="H1" s="32"/>
      <c r="I1" s="32"/>
      <c r="J1" s="42"/>
      <c r="K1" s="42"/>
      <c r="L1" s="42"/>
    </row>
    <row r="2" spans="1:12" ht="31.9" customHeight="1">
      <c r="A2" s="38"/>
      <c r="B2" s="62" t="s">
        <v>16</v>
      </c>
      <c r="C2" s="62"/>
      <c r="D2" s="62"/>
      <c r="E2" s="62"/>
      <c r="F2" s="62"/>
      <c r="G2" s="62"/>
      <c r="H2" s="62"/>
      <c r="I2" s="62"/>
      <c r="J2" s="31"/>
    </row>
    <row r="3" spans="1:12" ht="30" customHeight="1">
      <c r="B3" s="48" t="s">
        <v>20</v>
      </c>
      <c r="C3" s="41"/>
      <c r="D3" s="41"/>
      <c r="E3" s="41"/>
      <c r="F3" s="41"/>
      <c r="G3" s="41"/>
      <c r="H3" s="33"/>
      <c r="I3" s="44"/>
      <c r="J3" s="43"/>
    </row>
    <row r="4" spans="1:12" ht="19.899999999999999" customHeight="1">
      <c r="A4" s="38"/>
      <c r="B4" s="49" t="s">
        <v>21</v>
      </c>
      <c r="C4" s="31"/>
      <c r="D4" s="32"/>
      <c r="E4" s="42"/>
      <c r="F4" s="31"/>
      <c r="G4" s="31"/>
      <c r="H4" s="39"/>
      <c r="I4" s="32"/>
      <c r="J4" s="43"/>
    </row>
    <row r="5" spans="1:12">
      <c r="B5" s="32"/>
      <c r="C5" s="39"/>
      <c r="D5" s="35"/>
      <c r="E5" s="40"/>
      <c r="F5" s="39"/>
      <c r="G5" s="39"/>
      <c r="H5" s="37"/>
      <c r="I5" s="36"/>
      <c r="J5" s="43"/>
    </row>
    <row r="6" spans="1:12" ht="18.75">
      <c r="A6" s="38"/>
      <c r="B6" s="45" t="s">
        <v>17</v>
      </c>
      <c r="C6" s="36"/>
      <c r="D6" s="35"/>
      <c r="E6" s="35"/>
      <c r="F6" s="36"/>
      <c r="G6" s="37"/>
      <c r="H6" s="39"/>
      <c r="I6" s="39"/>
    </row>
    <row r="7" spans="1:12" ht="7.9" customHeight="1" thickBot="1">
      <c r="B7" s="47"/>
      <c r="C7" s="46"/>
      <c r="D7" s="47"/>
      <c r="E7" s="46"/>
      <c r="G7" s="47"/>
      <c r="I7" s="47"/>
      <c r="J7" s="35"/>
    </row>
    <row r="8" spans="1:12" ht="33" thickTop="1" thickBot="1">
      <c r="B8" s="16"/>
      <c r="C8" s="8" t="s">
        <v>0</v>
      </c>
      <c r="D8" s="6" t="s">
        <v>5</v>
      </c>
      <c r="E8" s="6"/>
      <c r="F8" s="6" t="s">
        <v>15</v>
      </c>
      <c r="G8" s="7" t="s">
        <v>9</v>
      </c>
      <c r="I8" s="21" t="s">
        <v>10</v>
      </c>
    </row>
    <row r="9" spans="1:12" ht="16.5" thickTop="1">
      <c r="B9" s="15" t="s">
        <v>1</v>
      </c>
      <c r="C9" s="9"/>
      <c r="D9" s="4"/>
      <c r="E9" s="4"/>
      <c r="F9" s="4"/>
      <c r="G9" s="5"/>
      <c r="I9" s="11"/>
    </row>
    <row r="10" spans="1:12">
      <c r="B10" s="13" t="s">
        <v>7</v>
      </c>
      <c r="C10" s="50">
        <v>75212</v>
      </c>
      <c r="D10" s="50"/>
      <c r="E10" s="1"/>
      <c r="F10" s="50">
        <v>4375</v>
      </c>
      <c r="G10" s="51">
        <v>70430</v>
      </c>
      <c r="I10" s="22"/>
    </row>
    <row r="11" spans="1:12">
      <c r="B11" s="13" t="s">
        <v>6</v>
      </c>
      <c r="C11" s="50">
        <v>69116098000</v>
      </c>
      <c r="D11" s="50"/>
      <c r="E11" s="1"/>
      <c r="F11" s="50">
        <v>48914788000</v>
      </c>
      <c r="G11" s="51">
        <v>20023361000</v>
      </c>
      <c r="I11" s="22" t="s">
        <v>25</v>
      </c>
    </row>
    <row r="12" spans="1:12">
      <c r="B12" s="12" t="s">
        <v>2</v>
      </c>
      <c r="C12" s="10"/>
      <c r="D12" s="1"/>
      <c r="E12" s="1"/>
      <c r="F12" s="1"/>
      <c r="G12" s="2"/>
      <c r="I12" s="13"/>
    </row>
    <row r="13" spans="1:12">
      <c r="B13" s="13" t="s">
        <v>7</v>
      </c>
      <c r="C13" s="50">
        <v>1531</v>
      </c>
      <c r="D13" s="25"/>
      <c r="E13" s="1"/>
      <c r="F13" s="25">
        <v>448</v>
      </c>
      <c r="G13" s="51">
        <v>1072</v>
      </c>
      <c r="I13" s="22"/>
    </row>
    <row r="14" spans="1:12">
      <c r="B14" s="13" t="s">
        <v>6</v>
      </c>
      <c r="C14" s="50">
        <v>5801257000</v>
      </c>
      <c r="D14" s="25"/>
      <c r="E14" s="1"/>
      <c r="F14" s="50">
        <v>4220644000</v>
      </c>
      <c r="G14" s="51">
        <v>499346000</v>
      </c>
      <c r="I14" s="22" t="s">
        <v>25</v>
      </c>
    </row>
    <row r="15" spans="1:12">
      <c r="B15" s="12" t="s">
        <v>3</v>
      </c>
      <c r="C15" s="10"/>
      <c r="D15" s="1"/>
      <c r="E15" s="1"/>
      <c r="F15" s="1"/>
      <c r="G15" s="2"/>
      <c r="I15" s="13"/>
    </row>
    <row r="16" spans="1:12">
      <c r="B16" s="13" t="s">
        <v>7</v>
      </c>
      <c r="C16" s="24">
        <v>186</v>
      </c>
      <c r="D16" s="25"/>
      <c r="E16" s="1"/>
      <c r="F16" s="25">
        <v>31</v>
      </c>
      <c r="G16" s="51">
        <v>154</v>
      </c>
      <c r="I16" s="22"/>
    </row>
    <row r="17" spans="2:9">
      <c r="B17" s="13" t="s">
        <v>6</v>
      </c>
      <c r="C17" s="52">
        <v>514411000</v>
      </c>
      <c r="D17" s="25"/>
      <c r="E17" s="1"/>
      <c r="F17" s="50">
        <v>94029000</v>
      </c>
      <c r="G17" s="51">
        <v>417512000</v>
      </c>
      <c r="I17" s="22" t="s">
        <v>25</v>
      </c>
    </row>
    <row r="18" spans="2:9">
      <c r="B18" s="12" t="s">
        <v>4</v>
      </c>
      <c r="C18" s="10"/>
      <c r="D18" s="1"/>
      <c r="E18" s="1"/>
      <c r="F18" s="1"/>
      <c r="G18" s="2"/>
      <c r="I18" s="13"/>
    </row>
    <row r="19" spans="2:9">
      <c r="B19" s="13" t="s">
        <v>7</v>
      </c>
      <c r="C19" s="24"/>
      <c r="D19" s="25"/>
      <c r="E19" s="1"/>
      <c r="F19" s="25"/>
      <c r="G19" s="26"/>
      <c r="I19" s="22"/>
    </row>
    <row r="20" spans="2:9">
      <c r="B20" s="13" t="s">
        <v>6</v>
      </c>
      <c r="C20" s="24"/>
      <c r="D20" s="25"/>
      <c r="E20" s="1"/>
      <c r="F20" s="25"/>
      <c r="G20" s="26"/>
      <c r="I20" s="22"/>
    </row>
    <row r="21" spans="2:9">
      <c r="B21" s="12" t="s">
        <v>8</v>
      </c>
      <c r="C21" s="10"/>
      <c r="D21" s="1"/>
      <c r="E21" s="1"/>
      <c r="F21" s="1"/>
      <c r="G21" s="2"/>
      <c r="I21" s="13"/>
    </row>
    <row r="22" spans="2:9">
      <c r="B22" s="13" t="s">
        <v>7</v>
      </c>
      <c r="C22" s="53">
        <f>C10+C13+C16+C19</f>
        <v>76929</v>
      </c>
      <c r="D22" s="59">
        <v>2787</v>
      </c>
      <c r="E22" s="1"/>
      <c r="F22" s="59">
        <f>F10+F13+F16+F19</f>
        <v>4854</v>
      </c>
      <c r="G22" s="58">
        <f>G10+G13+G16+G19</f>
        <v>71656</v>
      </c>
      <c r="I22" s="22" t="s">
        <v>22</v>
      </c>
    </row>
    <row r="23" spans="2:9" ht="16.5" thickBot="1">
      <c r="B23" s="14" t="s">
        <v>6</v>
      </c>
      <c r="C23" s="54">
        <f>C11+C14+C17+C20</f>
        <v>75431766000</v>
      </c>
      <c r="D23" s="3">
        <f>D11+D14+D17+D20</f>
        <v>0</v>
      </c>
      <c r="E23" s="55"/>
      <c r="F23" s="57">
        <f>F11+F14+F17+F20</f>
        <v>53229461000</v>
      </c>
      <c r="G23" s="56">
        <f>G11+G14+G17+G20</f>
        <v>20940219000</v>
      </c>
      <c r="I23" s="23" t="s">
        <v>26</v>
      </c>
    </row>
    <row r="24" spans="2:9" ht="17.25" thickTop="1" thickBot="1"/>
    <row r="25" spans="2:9" ht="32.25" thickTop="1">
      <c r="B25" s="61" t="s">
        <v>11</v>
      </c>
      <c r="C25" s="11"/>
      <c r="I25" s="11"/>
    </row>
    <row r="26" spans="2:9" ht="15.4" customHeight="1">
      <c r="B26" s="17" t="s">
        <v>7</v>
      </c>
      <c r="C26" s="73">
        <v>8525</v>
      </c>
      <c r="I26" s="19" t="s">
        <v>27</v>
      </c>
    </row>
    <row r="27" spans="2:9" ht="31.5">
      <c r="B27" s="27" t="s">
        <v>13</v>
      </c>
      <c r="C27" s="13"/>
      <c r="I27" s="13"/>
    </row>
    <row r="28" spans="2:9">
      <c r="B28" s="17" t="s">
        <v>7</v>
      </c>
      <c r="C28" s="60" t="s">
        <v>23</v>
      </c>
      <c r="I28" s="19" t="s">
        <v>24</v>
      </c>
    </row>
    <row r="29" spans="2:9" ht="47.25">
      <c r="B29" s="27" t="s">
        <v>14</v>
      </c>
      <c r="C29" s="13"/>
      <c r="I29" s="13"/>
    </row>
    <row r="30" spans="2:9" ht="16.5" thickBot="1">
      <c r="B30" s="18" t="s">
        <v>12</v>
      </c>
      <c r="C30" s="74">
        <v>49</v>
      </c>
      <c r="I30" s="20" t="s">
        <v>28</v>
      </c>
    </row>
    <row r="31" spans="2:9" ht="17.25" thickTop="1" thickBot="1"/>
    <row r="32" spans="2:9" ht="31.9" customHeight="1" thickBot="1">
      <c r="B32" s="70" t="s">
        <v>19</v>
      </c>
      <c r="C32" s="71"/>
      <c r="D32" s="71"/>
      <c r="E32" s="71"/>
      <c r="F32" s="71"/>
      <c r="G32" s="72"/>
      <c r="I32" s="63" t="s">
        <v>18</v>
      </c>
    </row>
    <row r="33" spans="2:9">
      <c r="B33" s="28">
        <v>1</v>
      </c>
      <c r="C33" s="66" t="s">
        <v>29</v>
      </c>
      <c r="D33" s="66"/>
      <c r="E33" s="66"/>
      <c r="F33" s="66"/>
      <c r="G33" s="67"/>
      <c r="I33" s="64"/>
    </row>
    <row r="34" spans="2:9">
      <c r="B34" s="29">
        <v>2</v>
      </c>
      <c r="C34" s="66" t="s">
        <v>30</v>
      </c>
      <c r="D34" s="66"/>
      <c r="E34" s="66"/>
      <c r="F34" s="66"/>
      <c r="G34" s="67"/>
      <c r="I34" s="64"/>
    </row>
    <row r="35" spans="2:9">
      <c r="B35" s="29">
        <v>3</v>
      </c>
      <c r="C35" s="66" t="s">
        <v>33</v>
      </c>
      <c r="D35" s="66"/>
      <c r="E35" s="66"/>
      <c r="F35" s="66"/>
      <c r="G35" s="67"/>
      <c r="I35" s="64"/>
    </row>
    <row r="36" spans="2:9">
      <c r="B36" s="29">
        <v>4</v>
      </c>
      <c r="C36" s="66" t="s">
        <v>32</v>
      </c>
      <c r="D36" s="66"/>
      <c r="E36" s="66"/>
      <c r="F36" s="66"/>
      <c r="G36" s="67"/>
      <c r="I36" s="64"/>
    </row>
    <row r="37" spans="2:9" ht="16.5" thickBot="1">
      <c r="B37" s="30">
        <v>5</v>
      </c>
      <c r="C37" s="68" t="s">
        <v>31</v>
      </c>
      <c r="D37" s="68"/>
      <c r="E37" s="68"/>
      <c r="F37" s="68"/>
      <c r="G37" s="69"/>
      <c r="I37" s="65"/>
    </row>
  </sheetData>
  <mergeCells count="3">
    <mergeCell ref="B2:I2"/>
    <mergeCell ref="I32:I37"/>
    <mergeCell ref="B32:G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ACCE</cp:lastModifiedBy>
  <dcterms:created xsi:type="dcterms:W3CDTF">2019-04-29T20:09:34Z</dcterms:created>
  <dcterms:modified xsi:type="dcterms:W3CDTF">2019-05-29T19:51:59Z</dcterms:modified>
</cp:coreProperties>
</file>